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<sst xmlns="http://schemas.openxmlformats.org/spreadsheetml/2006/main" count="106" uniqueCount="95">
  <si>
    <t>#</t>
  </si>
  <si>
    <t>角色表</t>
  </si>
  <si>
    <t>ROUND(100*(1.1^L3),0)</t>
  </si>
  <si>
    <t>Id</t>
  </si>
  <si>
    <t>RoleName</t>
  </si>
  <si>
    <t>IconAssetName</t>
  </si>
  <si>
    <t>MaxHp</t>
  </si>
  <si>
    <t>Speed</t>
  </si>
  <si>
    <t>Coin</t>
  </si>
  <si>
    <t>WeaponCapacity</t>
  </si>
  <si>
    <t>InitialProperty</t>
  </si>
  <si>
    <t>InitialItem</t>
  </si>
  <si>
    <t>Lv0</t>
  </si>
  <si>
    <t>Lv1</t>
  </si>
  <si>
    <t>Lv2</t>
  </si>
  <si>
    <t>Lv3</t>
  </si>
  <si>
    <t>Lv4</t>
  </si>
  <si>
    <t>Lv5</t>
  </si>
  <si>
    <t>Lv6</t>
  </si>
  <si>
    <t>Lv7</t>
  </si>
  <si>
    <t>Lv8</t>
  </si>
  <si>
    <t>Lv9</t>
  </si>
  <si>
    <t>Lv10</t>
  </si>
  <si>
    <t>Lv11</t>
  </si>
  <si>
    <t>Lv12</t>
  </si>
  <si>
    <t>Lv13</t>
  </si>
  <si>
    <t>Lv14</t>
  </si>
  <si>
    <t>Lv15</t>
  </si>
  <si>
    <t>Lv16</t>
  </si>
  <si>
    <t>Lv17</t>
  </si>
  <si>
    <t>Lv18</t>
  </si>
  <si>
    <t>Lv19</t>
  </si>
  <si>
    <t>Lv20</t>
  </si>
  <si>
    <t>Lv21</t>
  </si>
  <si>
    <t>Lv22</t>
  </si>
  <si>
    <t>Lv23</t>
  </si>
  <si>
    <t>Lv24</t>
  </si>
  <si>
    <t>Lv25</t>
  </si>
  <si>
    <t>Lv26</t>
  </si>
  <si>
    <t>Lv27</t>
  </si>
  <si>
    <t>Lv28</t>
  </si>
  <si>
    <t>Lv29</t>
  </si>
  <si>
    <t>Lv30</t>
  </si>
  <si>
    <t>Lv31</t>
  </si>
  <si>
    <t>Lv32</t>
  </si>
  <si>
    <t>Lv33</t>
  </si>
  <si>
    <t>Lv34</t>
  </si>
  <si>
    <t>Lv35</t>
  </si>
  <si>
    <t>Lv36</t>
  </si>
  <si>
    <t>Lv37</t>
  </si>
  <si>
    <t>Lv38</t>
  </si>
  <si>
    <t>Lv39</t>
  </si>
  <si>
    <t>Lv40</t>
  </si>
  <si>
    <t>Lv41</t>
  </si>
  <si>
    <t>Lv42</t>
  </si>
  <si>
    <t>Lv43</t>
  </si>
  <si>
    <t>Lv44</t>
  </si>
  <si>
    <t>Lv45</t>
  </si>
  <si>
    <t>Lv46</t>
  </si>
  <si>
    <t>Lv47</t>
  </si>
  <si>
    <t>Lv48</t>
  </si>
  <si>
    <t>Lv49</t>
  </si>
  <si>
    <t>Lv50</t>
  </si>
  <si>
    <t>Lv51</t>
  </si>
  <si>
    <t>Lv52</t>
  </si>
  <si>
    <t>Lv53</t>
  </si>
  <si>
    <t>Lv54</t>
  </si>
  <si>
    <t>Lv55</t>
  </si>
  <si>
    <t>Lv56</t>
  </si>
  <si>
    <t>Lv57</t>
  </si>
  <si>
    <t>Lv58</t>
  </si>
  <si>
    <t>Lv59</t>
  </si>
  <si>
    <t>Lv60</t>
  </si>
  <si>
    <t>int</t>
  </si>
  <si>
    <t>string</t>
  </si>
  <si>
    <t>float</t>
  </si>
  <si>
    <t>Modifier[]</t>
  </si>
  <si>
    <t>Item[]</t>
  </si>
  <si>
    <t>角色编号</t>
  </si>
  <si>
    <t>策划备注</t>
  </si>
  <si>
    <t>角色名称</t>
  </si>
  <si>
    <t>图标资源名</t>
  </si>
  <si>
    <t>初始最大生命</t>
  </si>
  <si>
    <t>初始速度</t>
  </si>
  <si>
    <t>初始金币</t>
  </si>
  <si>
    <t>最大持有武器数</t>
  </si>
  <si>
    <t>初始额外属性</t>
  </si>
  <si>
    <t>初始额外物品</t>
  </si>
  <si>
    <t>每级升级所需经验</t>
  </si>
  <si>
    <t>全能者</t>
  </si>
  <si>
    <t>Almighty_Icon</t>
  </si>
  <si>
    <t>[{"StatType":"MovementSpeed","Value":0.5,"IsPercent":false},{"StatType":"MaxHealth","Value":0.2,"IsPercent":true}]</t>
  </si>
  <si>
    <t>[]</t>
  </si>
  <si>
    <t>老人</t>
  </si>
  <si>
    <t>Old_Man_Icon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</si>
</sst>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005112072355"/>
          <c:y val="0.0707678883071553"/>
          <c:w val="0.852421052631579"/>
          <c:h val="0.580672079386558"/>
        </c:manualLayout>
      </c:layout>
      <c:lineChart>
        <c:grouping val="standard"/>
        <c:varyColors val="0"/>
        <c:ser>
          <c:idx val="0"/>
          <c:order val="0"/>
          <c:tx>
            <c:strRef>
              <c:f>Sheet1!$B$5:$C$5</c:f>
              <c:strCache>
                <c:ptCount val="1"/>
                <c:pt idx="0">
                  <c:v>101 全能者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Sheet1!$L$1:$BT$2</c15:sqref>
                  </c15:fullRef>
                  <c15:levelRef>
                    <c15:sqref>Sheet1!$L$2:$BT$2</c15:sqref>
                  </c15:levelRef>
                </c:ext>
              </c:extLst>
              <c:f>Sheet1!$L$2:$BT$2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Sheet1!$L$5:$BT$5</c:f>
              <c:numCache>
                <c:formatCode>General</c:formatCode>
                <c:ptCount val="61"/>
                <c:pt idx="0">
                  <c:v>100</c:v>
                </c:pt>
                <c:pt idx="1">
                  <c:v>110</c:v>
                </c:pt>
                <c:pt idx="2">
                  <c:v>121</c:v>
                </c:pt>
                <c:pt idx="3">
                  <c:v>133</c:v>
                </c:pt>
                <c:pt idx="4">
                  <c:v>146</c:v>
                </c:pt>
                <c:pt idx="5">
                  <c:v>161</c:v>
                </c:pt>
                <c:pt idx="6">
                  <c:v>177</c:v>
                </c:pt>
                <c:pt idx="7">
                  <c:v>195</c:v>
                </c:pt>
                <c:pt idx="8">
                  <c:v>214</c:v>
                </c:pt>
                <c:pt idx="9">
                  <c:v>236</c:v>
                </c:pt>
                <c:pt idx="10">
                  <c:v>259</c:v>
                </c:pt>
                <c:pt idx="11">
                  <c:v>285</c:v>
                </c:pt>
                <c:pt idx="12">
                  <c:v>314</c:v>
                </c:pt>
                <c:pt idx="13">
                  <c:v>345</c:v>
                </c:pt>
                <c:pt idx="14">
                  <c:v>380</c:v>
                </c:pt>
                <c:pt idx="15">
                  <c:v>418</c:v>
                </c:pt>
                <c:pt idx="16">
                  <c:v>459</c:v>
                </c:pt>
                <c:pt idx="17">
                  <c:v>505</c:v>
                </c:pt>
                <c:pt idx="18">
                  <c:v>556</c:v>
                </c:pt>
                <c:pt idx="19">
                  <c:v>612</c:v>
                </c:pt>
                <c:pt idx="20">
                  <c:v>673</c:v>
                </c:pt>
                <c:pt idx="21">
                  <c:v>740</c:v>
                </c:pt>
                <c:pt idx="22">
                  <c:v>814</c:v>
                </c:pt>
                <c:pt idx="23">
                  <c:v>895</c:v>
                </c:pt>
                <c:pt idx="24">
                  <c:v>985</c:v>
                </c:pt>
                <c:pt idx="25">
                  <c:v>1083</c:v>
                </c:pt>
                <c:pt idx="26">
                  <c:v>1192</c:v>
                </c:pt>
                <c:pt idx="27">
                  <c:v>1311</c:v>
                </c:pt>
                <c:pt idx="28">
                  <c:v>1442</c:v>
                </c:pt>
                <c:pt idx="29">
                  <c:v>1586</c:v>
                </c:pt>
                <c:pt idx="30">
                  <c:v>1745</c:v>
                </c:pt>
                <c:pt idx="31">
                  <c:v>1919</c:v>
                </c:pt>
                <c:pt idx="32">
                  <c:v>2111</c:v>
                </c:pt>
                <c:pt idx="33">
                  <c:v>2323</c:v>
                </c:pt>
                <c:pt idx="34">
                  <c:v>2555</c:v>
                </c:pt>
                <c:pt idx="35">
                  <c:v>2810</c:v>
                </c:pt>
                <c:pt idx="36">
                  <c:v>3091</c:v>
                </c:pt>
                <c:pt idx="37">
                  <c:v>3400</c:v>
                </c:pt>
                <c:pt idx="38">
                  <c:v>3740</c:v>
                </c:pt>
                <c:pt idx="39">
                  <c:v>4114</c:v>
                </c:pt>
                <c:pt idx="40">
                  <c:v>4526</c:v>
                </c:pt>
                <c:pt idx="41">
                  <c:v>4979</c:v>
                </c:pt>
                <c:pt idx="42">
                  <c:v>5476</c:v>
                </c:pt>
                <c:pt idx="43">
                  <c:v>6024</c:v>
                </c:pt>
                <c:pt idx="44">
                  <c:v>6626</c:v>
                </c:pt>
                <c:pt idx="45">
                  <c:v>7289</c:v>
                </c:pt>
                <c:pt idx="46">
                  <c:v>8018</c:v>
                </c:pt>
                <c:pt idx="47">
                  <c:v>8820</c:v>
                </c:pt>
                <c:pt idx="48">
                  <c:v>9702</c:v>
                </c:pt>
                <c:pt idx="49">
                  <c:v>10672</c:v>
                </c:pt>
                <c:pt idx="50">
                  <c:v>11739</c:v>
                </c:pt>
                <c:pt idx="51">
                  <c:v>12913</c:v>
                </c:pt>
                <c:pt idx="52">
                  <c:v>14204</c:v>
                </c:pt>
                <c:pt idx="53">
                  <c:v>15625</c:v>
                </c:pt>
                <c:pt idx="54">
                  <c:v>17187</c:v>
                </c:pt>
                <c:pt idx="55">
                  <c:v>18906</c:v>
                </c:pt>
                <c:pt idx="56">
                  <c:v>20797</c:v>
                </c:pt>
                <c:pt idx="57">
                  <c:v>22876</c:v>
                </c:pt>
                <c:pt idx="58">
                  <c:v>25164</c:v>
                </c:pt>
                <c:pt idx="59">
                  <c:v>27680</c:v>
                </c:pt>
                <c:pt idx="60">
                  <c:v>30448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Sheet1!$B$6:$C$6</c:f>
              <c:strCache>
                <c:ptCount val="1"/>
                <c:pt idx="0">
                  <c:v>102 老人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Sheet1!$L$1:$BT$2</c15:sqref>
                  </c15:fullRef>
                  <c15:levelRef>
                    <c15:sqref>Sheet1!$L$2:$BT$2</c15:sqref>
                  </c15:levelRef>
                </c:ext>
              </c:extLst>
              <c:f>Sheet1!$L$2:$BT$2</c:f>
              <c:strCache>
                <c:ptCount val="61"/>
                <c:pt idx="0">
                  <c:v>Lv0</c:v>
                </c:pt>
                <c:pt idx="1">
                  <c:v>Lv1</c:v>
                </c:pt>
                <c:pt idx="2">
                  <c:v>Lv2</c:v>
                </c:pt>
                <c:pt idx="3">
                  <c:v>Lv3</c:v>
                </c:pt>
                <c:pt idx="4">
                  <c:v>Lv4</c:v>
                </c:pt>
                <c:pt idx="5">
                  <c:v>Lv5</c:v>
                </c:pt>
                <c:pt idx="6">
                  <c:v>Lv6</c:v>
                </c:pt>
                <c:pt idx="7">
                  <c:v>Lv7</c:v>
                </c:pt>
                <c:pt idx="8">
                  <c:v>Lv8</c:v>
                </c:pt>
                <c:pt idx="9">
                  <c:v>Lv9</c:v>
                </c:pt>
                <c:pt idx="10">
                  <c:v>Lv10</c:v>
                </c:pt>
                <c:pt idx="11">
                  <c:v>Lv11</c:v>
                </c:pt>
                <c:pt idx="12">
                  <c:v>Lv12</c:v>
                </c:pt>
                <c:pt idx="13">
                  <c:v>Lv13</c:v>
                </c:pt>
                <c:pt idx="14">
                  <c:v>Lv14</c:v>
                </c:pt>
                <c:pt idx="15">
                  <c:v>Lv15</c:v>
                </c:pt>
                <c:pt idx="16">
                  <c:v>Lv16</c:v>
                </c:pt>
                <c:pt idx="17">
                  <c:v>Lv17</c:v>
                </c:pt>
                <c:pt idx="18">
                  <c:v>Lv18</c:v>
                </c:pt>
                <c:pt idx="19">
                  <c:v>Lv19</c:v>
                </c:pt>
                <c:pt idx="20">
                  <c:v>Lv20</c:v>
                </c:pt>
                <c:pt idx="21">
                  <c:v>Lv21</c:v>
                </c:pt>
                <c:pt idx="22">
                  <c:v>Lv22</c:v>
                </c:pt>
                <c:pt idx="23">
                  <c:v>Lv23</c:v>
                </c:pt>
                <c:pt idx="24">
                  <c:v>Lv24</c:v>
                </c:pt>
                <c:pt idx="25">
                  <c:v>Lv25</c:v>
                </c:pt>
                <c:pt idx="26">
                  <c:v>Lv26</c:v>
                </c:pt>
                <c:pt idx="27">
                  <c:v>Lv27</c:v>
                </c:pt>
                <c:pt idx="28">
                  <c:v>Lv28</c:v>
                </c:pt>
                <c:pt idx="29">
                  <c:v>Lv29</c:v>
                </c:pt>
                <c:pt idx="30">
                  <c:v>Lv30</c:v>
                </c:pt>
                <c:pt idx="31">
                  <c:v>Lv31</c:v>
                </c:pt>
                <c:pt idx="32">
                  <c:v>Lv32</c:v>
                </c:pt>
                <c:pt idx="33">
                  <c:v>Lv33</c:v>
                </c:pt>
                <c:pt idx="34">
                  <c:v>Lv34</c:v>
                </c:pt>
                <c:pt idx="35">
                  <c:v>Lv35</c:v>
                </c:pt>
                <c:pt idx="36">
                  <c:v>Lv36</c:v>
                </c:pt>
                <c:pt idx="37">
                  <c:v>Lv37</c:v>
                </c:pt>
                <c:pt idx="38">
                  <c:v>Lv38</c:v>
                </c:pt>
                <c:pt idx="39">
                  <c:v>Lv39</c:v>
                </c:pt>
                <c:pt idx="40">
                  <c:v>Lv40</c:v>
                </c:pt>
                <c:pt idx="41">
                  <c:v>Lv41</c:v>
                </c:pt>
                <c:pt idx="42">
                  <c:v>Lv42</c:v>
                </c:pt>
                <c:pt idx="43">
                  <c:v>Lv43</c:v>
                </c:pt>
                <c:pt idx="44">
                  <c:v>Lv44</c:v>
                </c:pt>
                <c:pt idx="45">
                  <c:v>Lv45</c:v>
                </c:pt>
                <c:pt idx="46">
                  <c:v>Lv46</c:v>
                </c:pt>
                <c:pt idx="47">
                  <c:v>Lv47</c:v>
                </c:pt>
                <c:pt idx="48">
                  <c:v>Lv48</c:v>
                </c:pt>
                <c:pt idx="49">
                  <c:v>Lv49</c:v>
                </c:pt>
                <c:pt idx="50">
                  <c:v>Lv50</c:v>
                </c:pt>
                <c:pt idx="51">
                  <c:v>Lv51</c:v>
                </c:pt>
                <c:pt idx="52">
                  <c:v>Lv52</c:v>
                </c:pt>
                <c:pt idx="53">
                  <c:v>Lv53</c:v>
                </c:pt>
                <c:pt idx="54">
                  <c:v>Lv54</c:v>
                </c:pt>
                <c:pt idx="55">
                  <c:v>Lv55</c:v>
                </c:pt>
                <c:pt idx="56">
                  <c:v>Lv56</c:v>
                </c:pt>
                <c:pt idx="57">
                  <c:v>Lv57</c:v>
                </c:pt>
                <c:pt idx="58">
                  <c:v>Lv58</c:v>
                </c:pt>
                <c:pt idx="59">
                  <c:v>Lv59</c:v>
                </c:pt>
                <c:pt idx="60">
                  <c:v>Lv60</c:v>
                </c:pt>
              </c:strCache>
            </c:strRef>
          </c:cat>
          <c:val>
            <c:numRef>
              <c:f>Sheet1!$L$6:$BT$6</c:f>
              <c:numCache>
                <c:formatCode>General</c:formatCode>
                <c:ptCount val="61"/>
                <c:pt idx="0">
                  <c:v>100</c:v>
                </c:pt>
                <c:pt idx="1">
                  <c:v>112</c:v>
                </c:pt>
                <c:pt idx="2">
                  <c:v>125</c:v>
                </c:pt>
                <c:pt idx="3">
                  <c:v>140</c:v>
                </c:pt>
                <c:pt idx="4">
                  <c:v>157</c:v>
                </c:pt>
                <c:pt idx="5">
                  <c:v>176</c:v>
                </c:pt>
                <c:pt idx="6">
                  <c:v>197</c:v>
                </c:pt>
                <c:pt idx="7">
                  <c:v>221</c:v>
                </c:pt>
                <c:pt idx="8">
                  <c:v>248</c:v>
                </c:pt>
                <c:pt idx="9">
                  <c:v>277</c:v>
                </c:pt>
                <c:pt idx="10">
                  <c:v>311</c:v>
                </c:pt>
                <c:pt idx="11">
                  <c:v>348</c:v>
                </c:pt>
                <c:pt idx="12">
                  <c:v>390</c:v>
                </c:pt>
                <c:pt idx="13">
                  <c:v>436</c:v>
                </c:pt>
                <c:pt idx="14">
                  <c:v>489</c:v>
                </c:pt>
                <c:pt idx="15">
                  <c:v>547</c:v>
                </c:pt>
                <c:pt idx="16">
                  <c:v>613</c:v>
                </c:pt>
                <c:pt idx="17">
                  <c:v>687</c:v>
                </c:pt>
                <c:pt idx="18">
                  <c:v>769</c:v>
                </c:pt>
                <c:pt idx="19">
                  <c:v>861</c:v>
                </c:pt>
                <c:pt idx="20">
                  <c:v>965</c:v>
                </c:pt>
                <c:pt idx="21">
                  <c:v>1080</c:v>
                </c:pt>
                <c:pt idx="22">
                  <c:v>1210</c:v>
                </c:pt>
                <c:pt idx="23">
                  <c:v>1355</c:v>
                </c:pt>
                <c:pt idx="24">
                  <c:v>1518</c:v>
                </c:pt>
                <c:pt idx="25">
                  <c:v>1700</c:v>
                </c:pt>
                <c:pt idx="26">
                  <c:v>1904</c:v>
                </c:pt>
                <c:pt idx="27">
                  <c:v>2132</c:v>
                </c:pt>
                <c:pt idx="28">
                  <c:v>2388</c:v>
                </c:pt>
                <c:pt idx="29">
                  <c:v>2675</c:v>
                </c:pt>
                <c:pt idx="30">
                  <c:v>2996</c:v>
                </c:pt>
                <c:pt idx="31">
                  <c:v>3356</c:v>
                </c:pt>
                <c:pt idx="32">
                  <c:v>3758</c:v>
                </c:pt>
                <c:pt idx="33">
                  <c:v>4209</c:v>
                </c:pt>
                <c:pt idx="34">
                  <c:v>4714</c:v>
                </c:pt>
                <c:pt idx="35">
                  <c:v>5280</c:v>
                </c:pt>
                <c:pt idx="36">
                  <c:v>5914</c:v>
                </c:pt>
                <c:pt idx="37">
                  <c:v>6623</c:v>
                </c:pt>
                <c:pt idx="38">
                  <c:v>7418</c:v>
                </c:pt>
                <c:pt idx="39">
                  <c:v>8308</c:v>
                </c:pt>
                <c:pt idx="40">
                  <c:v>9305</c:v>
                </c:pt>
                <c:pt idx="41">
                  <c:v>10422</c:v>
                </c:pt>
                <c:pt idx="42">
                  <c:v>11672</c:v>
                </c:pt>
                <c:pt idx="43">
                  <c:v>13073</c:v>
                </c:pt>
                <c:pt idx="44">
                  <c:v>14642</c:v>
                </c:pt>
                <c:pt idx="45">
                  <c:v>16399</c:v>
                </c:pt>
                <c:pt idx="46">
                  <c:v>18367</c:v>
                </c:pt>
                <c:pt idx="47">
                  <c:v>20571</c:v>
                </c:pt>
                <c:pt idx="48">
                  <c:v>23039</c:v>
                </c:pt>
                <c:pt idx="49">
                  <c:v>25804</c:v>
                </c:pt>
                <c:pt idx="50">
                  <c:v>28900</c:v>
                </c:pt>
                <c:pt idx="51">
                  <c:v>32368</c:v>
                </c:pt>
                <c:pt idx="52">
                  <c:v>36252</c:v>
                </c:pt>
                <c:pt idx="53">
                  <c:v>40603</c:v>
                </c:pt>
                <c:pt idx="54">
                  <c:v>45475</c:v>
                </c:pt>
                <c:pt idx="55">
                  <c:v>50932</c:v>
                </c:pt>
                <c:pt idx="56">
                  <c:v>57044</c:v>
                </c:pt>
                <c:pt idx="57">
                  <c:v>63889</c:v>
                </c:pt>
                <c:pt idx="58">
                  <c:v>71556</c:v>
                </c:pt>
                <c:pt idx="59">
                  <c:v>80143</c:v>
                </c:pt>
                <c:pt idx="60">
                  <c:v>89760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14683581"/>
        <c:axId val="507878073"/>
      </c:lineChart>
      <c:catAx>
        <c:axId val="414683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07878073"/>
        <c:crosses val="autoZero"/>
        <c:auto val="1"/>
        <c:lblAlgn val="ctr"/>
        <c:lblOffset val="100"/>
        <c:noMultiLvlLbl val="0"/>
      </c:catAx>
      <c:valAx>
        <c:axId val="5078780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1468358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19d7b92-c9fb-4135-8b8f-f434c6a7b9b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1594485</xdr:colOff>
      <xdr:row>10</xdr:row>
      <xdr:rowOff>107950</xdr:rowOff>
    </xdr:from>
    <xdr:to>
      <xdr:col>15</xdr:col>
      <xdr:colOff>196850</xdr:colOff>
      <xdr:row>31</xdr:row>
      <xdr:rowOff>12700</xdr:rowOff>
    </xdr:to>
    <xdr:graphicFrame>
      <xdr:nvGraphicFramePr>
        <xdr:cNvPr id="2" name="图表 1" descr="7b0a202020202263686172745265734964223a20223230343731343133220a7d0a"/>
        <xdr:cNvGraphicFramePr/>
      </xdr:nvGraphicFramePr>
      <xdr:xfrm>
        <a:off x="15386685" y="2241550"/>
        <a:ext cx="4844415" cy="363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"/>
  <sheetViews>
    <sheetView tabSelected="1" workbookViewId="0">
      <selection activeCell="G8" sqref="G8"/>
    </sheetView>
  </sheetViews>
  <sheetFormatPr defaultColWidth="9" defaultRowHeight="14" outlineLevelRow="5"/>
  <cols>
    <col min="2" max="2" width="13.1818181818182" style="1" customWidth="1"/>
    <col min="3" max="3" width="14" style="1" customWidth="1"/>
    <col min="4" max="4" width="12.2727272727273" style="1" customWidth="1"/>
    <col min="5" max="9" width="16.2727272727273" style="1" customWidth="1"/>
    <col min="10" max="10" width="53.7272727272727" style="1" customWidth="1"/>
    <col min="11" max="11" width="13.9090909090909" style="1" customWidth="1"/>
    <col min="12" max="12" width="27.4545454545455" style="1" customWidth="1"/>
    <col min="13" max="72" width="20.6363636363636" style="1" customWidth="1"/>
  </cols>
  <sheetData>
    <row r="1" spans="1:72">
      <c r="A1" s="1" t="s">
        <v>0</v>
      </c>
      <c r="B1" s="1" t="s">
        <v>1</v>
      </c>
      <c r="L1" s="1" t="s">
        <v>2</v>
      </c>
    </row>
    <row r="2" spans="1:72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</row>
    <row r="3" spans="1:72">
      <c r="A3" s="1" t="s">
        <v>0</v>
      </c>
      <c r="B3" s="1" t="s">
        <v>73</v>
      </c>
      <c r="D3" s="1" t="s">
        <v>74</v>
      </c>
      <c r="E3" s="1" t="s">
        <v>74</v>
      </c>
      <c r="F3" s="1" t="s">
        <v>73</v>
      </c>
      <c r="G3" s="1" t="s">
        <v>75</v>
      </c>
      <c r="H3" s="1" t="s">
        <v>73</v>
      </c>
      <c r="I3" s="1" t="s">
        <v>73</v>
      </c>
      <c r="J3" s="1" t="s">
        <v>76</v>
      </c>
      <c r="K3" s="1" t="s">
        <v>77</v>
      </c>
      <c r="L3" s="1">
        <v>0</v>
      </c>
      <c r="M3" s="1">
        <v>1</v>
      </c>
      <c r="N3" s="1">
        <v>2</v>
      </c>
      <c r="O3" s="1">
        <v>3</v>
      </c>
      <c r="P3" s="1">
        <v>4</v>
      </c>
      <c r="Q3" s="1">
        <v>5</v>
      </c>
      <c r="R3" s="1">
        <v>6</v>
      </c>
      <c r="S3" s="1">
        <v>7</v>
      </c>
      <c r="T3" s="1">
        <v>8</v>
      </c>
      <c r="U3" s="1">
        <v>9</v>
      </c>
      <c r="V3" s="1">
        <v>10</v>
      </c>
      <c r="W3" s="1">
        <v>11</v>
      </c>
      <c r="X3" s="1">
        <v>12</v>
      </c>
      <c r="Y3" s="1">
        <v>13</v>
      </c>
      <c r="Z3" s="1">
        <v>14</v>
      </c>
      <c r="AA3" s="1">
        <v>15</v>
      </c>
      <c r="AB3" s="1">
        <v>16</v>
      </c>
      <c r="AC3" s="1">
        <v>17</v>
      </c>
      <c r="AD3" s="1">
        <v>18</v>
      </c>
      <c r="AE3" s="1">
        <v>19</v>
      </c>
      <c r="AF3" s="1">
        <v>20</v>
      </c>
      <c r="AG3" s="1">
        <v>21</v>
      </c>
      <c r="AH3" s="1">
        <v>22</v>
      </c>
      <c r="AI3" s="1">
        <v>23</v>
      </c>
      <c r="AJ3" s="1">
        <v>24</v>
      </c>
      <c r="AK3" s="1">
        <v>25</v>
      </c>
      <c r="AL3" s="1">
        <v>26</v>
      </c>
      <c r="AM3" s="1">
        <v>27</v>
      </c>
      <c r="AN3" s="1">
        <v>28</v>
      </c>
      <c r="AO3" s="1">
        <v>29</v>
      </c>
      <c r="AP3" s="1">
        <v>30</v>
      </c>
      <c r="AQ3" s="1">
        <v>31</v>
      </c>
      <c r="AR3" s="1">
        <v>32</v>
      </c>
      <c r="AS3" s="1">
        <v>33</v>
      </c>
      <c r="AT3" s="1">
        <v>34</v>
      </c>
      <c r="AU3" s="1">
        <v>35</v>
      </c>
      <c r="AV3" s="1">
        <v>36</v>
      </c>
      <c r="AW3" s="1">
        <v>37</v>
      </c>
      <c r="AX3" s="1">
        <v>38</v>
      </c>
      <c r="AY3" s="1">
        <v>39</v>
      </c>
      <c r="AZ3" s="1">
        <v>40</v>
      </c>
      <c r="BA3" s="1">
        <v>41</v>
      </c>
      <c r="BB3" s="1">
        <v>42</v>
      </c>
      <c r="BC3" s="1">
        <v>43</v>
      </c>
      <c r="BD3" s="1">
        <v>44</v>
      </c>
      <c r="BE3" s="1">
        <v>45</v>
      </c>
      <c r="BF3" s="1">
        <v>46</v>
      </c>
      <c r="BG3" s="1">
        <v>47</v>
      </c>
      <c r="BH3" s="1">
        <v>48</v>
      </c>
      <c r="BI3" s="1">
        <v>49</v>
      </c>
      <c r="BJ3" s="1">
        <v>50</v>
      </c>
      <c r="BK3" s="1">
        <v>51</v>
      </c>
      <c r="BL3" s="1">
        <v>52</v>
      </c>
      <c r="BM3" s="1">
        <v>53</v>
      </c>
      <c r="BN3" s="1">
        <v>54</v>
      </c>
      <c r="BO3" s="1">
        <v>55</v>
      </c>
      <c r="BP3" s="1">
        <v>56</v>
      </c>
      <c r="BQ3" s="1">
        <v>57</v>
      </c>
      <c r="BR3" s="1">
        <v>58</v>
      </c>
      <c r="BS3" s="1">
        <v>59</v>
      </c>
      <c r="BT3" s="1">
        <v>60</v>
      </c>
    </row>
    <row r="4" spans="1:72">
      <c r="A4" s="1" t="s">
        <v>0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82</v>
      </c>
      <c r="G4" s="1" t="s">
        <v>83</v>
      </c>
      <c r="H4" s="1" t="s">
        <v>84</v>
      </c>
      <c r="I4" s="1" t="s">
        <v>85</v>
      </c>
      <c r="J4" s="1" t="s">
        <v>86</v>
      </c>
      <c r="K4" s="1" t="s">
        <v>87</v>
      </c>
      <c r="L4" s="1" t="s">
        <v>88</v>
      </c>
    </row>
    <row r="5" ht="42" spans="1:72">
      <c r="A5" s="1"/>
      <c r="B5" s="1">
        <v>101</v>
      </c>
      <c r="C5" s="1" t="s">
        <v>89</v>
      </c>
      <c r="D5" s="1" t="s">
        <v>89</v>
      </c>
      <c r="E5" s="1" t="s">
        <v>90</v>
      </c>
      <c r="F5" s="1">
        <v>100</v>
      </c>
      <c r="G5" s="1">
        <v>6</v>
      </c>
      <c r="H5" s="1">
        <v>10</v>
      </c>
      <c r="I5" s="1">
        <v>6</v>
      </c>
      <c r="J5" s="2" t="s">
        <v>91</v>
      </c>
      <c r="K5" s="1" t="s">
        <v>92</v>
      </c>
      <c r="L5" s="1">
        <v>100</v>
      </c>
      <c r="M5" s="1">
        <v>110</v>
      </c>
      <c r="N5" s="1">
        <v>121</v>
      </c>
      <c r="O5" s="1">
        <v>133</v>
      </c>
      <c r="P5" s="1">
        <v>146</v>
      </c>
      <c r="Q5" s="1">
        <v>161</v>
      </c>
      <c r="R5" s="1">
        <v>177</v>
      </c>
      <c r="S5" s="1">
        <v>195</v>
      </c>
      <c r="T5" s="1">
        <v>214</v>
      </c>
      <c r="U5" s="1">
        <v>236</v>
      </c>
      <c r="V5" s="1">
        <v>259</v>
      </c>
      <c r="W5" s="1">
        <v>285</v>
      </c>
      <c r="X5" s="1">
        <v>314</v>
      </c>
      <c r="Y5" s="1">
        <v>345</v>
      </c>
      <c r="Z5" s="1">
        <v>380</v>
      </c>
      <c r="AA5" s="1">
        <v>418</v>
      </c>
      <c r="AB5" s="1">
        <v>459</v>
      </c>
      <c r="AC5" s="1">
        <v>505</v>
      </c>
      <c r="AD5" s="1">
        <v>556</v>
      </c>
      <c r="AE5" s="1">
        <v>612</v>
      </c>
      <c r="AF5" s="1">
        <v>673</v>
      </c>
      <c r="AG5" s="1">
        <v>740</v>
      </c>
      <c r="AH5" s="1">
        <v>814</v>
      </c>
      <c r="AI5" s="1">
        <v>895</v>
      </c>
      <c r="AJ5" s="1">
        <v>985</v>
      </c>
      <c r="AK5" s="1">
        <v>1083</v>
      </c>
      <c r="AL5" s="1">
        <v>1192</v>
      </c>
      <c r="AM5" s="1">
        <v>1311</v>
      </c>
      <c r="AN5" s="1">
        <v>1442</v>
      </c>
      <c r="AO5" s="1">
        <v>1586</v>
      </c>
      <c r="AP5" s="1">
        <v>1745</v>
      </c>
      <c r="AQ5" s="1">
        <v>1919</v>
      </c>
      <c r="AR5" s="1">
        <v>2111</v>
      </c>
      <c r="AS5" s="1">
        <v>2323</v>
      </c>
      <c r="AT5" s="1">
        <v>2555</v>
      </c>
      <c r="AU5" s="1">
        <v>2810</v>
      </c>
      <c r="AV5" s="1">
        <v>3091</v>
      </c>
      <c r="AW5" s="1">
        <v>3400</v>
      </c>
      <c r="AX5" s="1">
        <v>3740</v>
      </c>
      <c r="AY5" s="1">
        <v>4114</v>
      </c>
      <c r="AZ5" s="1">
        <v>4526</v>
      </c>
      <c r="BA5" s="1">
        <v>4979</v>
      </c>
      <c r="BB5" s="1">
        <v>5476</v>
      </c>
      <c r="BC5" s="1">
        <v>6024</v>
      </c>
      <c r="BD5" s="1">
        <v>6626</v>
      </c>
      <c r="BE5" s="1">
        <v>7289</v>
      </c>
      <c r="BF5" s="1">
        <v>8018</v>
      </c>
      <c r="BG5" s="1">
        <v>8820</v>
      </c>
      <c r="BH5" s="1">
        <v>9702</v>
      </c>
      <c r="BI5" s="1">
        <v>10672</v>
      </c>
      <c r="BJ5" s="1">
        <v>11739</v>
      </c>
      <c r="BK5" s="1">
        <v>12913</v>
      </c>
      <c r="BL5" s="1">
        <v>14204</v>
      </c>
      <c r="BM5" s="1">
        <v>15625</v>
      </c>
      <c r="BN5" s="1">
        <v>17187</v>
      </c>
      <c r="BO5" s="1">
        <v>18906</v>
      </c>
      <c r="BP5" s="1">
        <v>20797</v>
      </c>
      <c r="BQ5" s="1">
        <v>22876</v>
      </c>
      <c r="BR5" s="1">
        <v>25164</v>
      </c>
      <c r="BS5" s="1">
        <v>27680</v>
      </c>
      <c r="BT5" s="1">
        <v>30448</v>
      </c>
    </row>
    <row r="6" spans="1:72">
      <c r="B6" s="1">
        <v>102</v>
      </c>
      <c r="C6" s="1" t="s">
        <v>93</v>
      </c>
      <c r="D6" s="1" t="s">
        <v>93</v>
      </c>
      <c r="E6" s="1" t="s">
        <v>94</v>
      </c>
      <c r="F6" s="1">
        <v>200</v>
      </c>
      <c r="G6" s="1">
        <v>4</v>
      </c>
      <c r="H6" s="1">
        <v>5</v>
      </c>
      <c r="I6" s="1">
        <v>6</v>
      </c>
      <c r="J6" s="1" t="s">
        <v>92</v>
      </c>
      <c r="K6" s="1" t="s">
        <v>92</v>
      </c>
      <c r="L6" s="1">
        <f>ROUND(100*(1.12^L3),0)</f>
        <v>100</v>
      </c>
      <c r="M6" s="1">
        <f t="shared" ref="M6:AR6" si="0">ROUND(100*(1.12^M3),0)</f>
        <v>112</v>
      </c>
      <c r="N6" s="1">
        <f t="shared" si="0"/>
        <v>125</v>
      </c>
      <c r="O6" s="1">
        <f t="shared" si="0"/>
        <v>140</v>
      </c>
      <c r="P6" s="1">
        <f t="shared" si="0"/>
        <v>157</v>
      </c>
      <c r="Q6" s="1">
        <f t="shared" si="0"/>
        <v>176</v>
      </c>
      <c r="R6" s="1">
        <f t="shared" si="0"/>
        <v>197</v>
      </c>
      <c r="S6" s="1">
        <f t="shared" si="0"/>
        <v>221</v>
      </c>
      <c r="T6" s="1">
        <f t="shared" si="0"/>
        <v>248</v>
      </c>
      <c r="U6" s="1">
        <f t="shared" si="0"/>
        <v>277</v>
      </c>
      <c r="V6" s="1">
        <f t="shared" si="0"/>
        <v>311</v>
      </c>
      <c r="W6" s="1">
        <f t="shared" si="0"/>
        <v>348</v>
      </c>
      <c r="X6" s="1">
        <f t="shared" si="0"/>
        <v>390</v>
      </c>
      <c r="Y6" s="1">
        <f t="shared" si="0"/>
        <v>436</v>
      </c>
      <c r="Z6" s="1">
        <f t="shared" si="0"/>
        <v>489</v>
      </c>
      <c r="AA6" s="1">
        <f t="shared" si="0"/>
        <v>547</v>
      </c>
      <c r="AB6" s="1">
        <f t="shared" si="0"/>
        <v>613</v>
      </c>
      <c r="AC6" s="1">
        <f t="shared" si="0"/>
        <v>687</v>
      </c>
      <c r="AD6" s="1">
        <f t="shared" si="0"/>
        <v>769</v>
      </c>
      <c r="AE6" s="1">
        <f t="shared" si="0"/>
        <v>861</v>
      </c>
      <c r="AF6" s="1">
        <f t="shared" si="0"/>
        <v>965</v>
      </c>
      <c r="AG6" s="1">
        <f t="shared" si="0"/>
        <v>1080</v>
      </c>
      <c r="AH6" s="1">
        <f t="shared" si="0"/>
        <v>1210</v>
      </c>
      <c r="AI6" s="1">
        <f t="shared" si="0"/>
        <v>1355</v>
      </c>
      <c r="AJ6" s="1">
        <f t="shared" si="0"/>
        <v>1518</v>
      </c>
      <c r="AK6" s="1">
        <f t="shared" si="0"/>
        <v>1700</v>
      </c>
      <c r="AL6" s="1">
        <f t="shared" si="0"/>
        <v>1904</v>
      </c>
      <c r="AM6" s="1">
        <f t="shared" si="0"/>
        <v>2132</v>
      </c>
      <c r="AN6" s="1">
        <f t="shared" si="0"/>
        <v>2388</v>
      </c>
      <c r="AO6" s="1">
        <f t="shared" si="0"/>
        <v>2675</v>
      </c>
      <c r="AP6" s="1">
        <f t="shared" si="0"/>
        <v>2996</v>
      </c>
      <c r="AQ6" s="1">
        <f t="shared" si="0"/>
        <v>3356</v>
      </c>
      <c r="AR6" s="1">
        <f t="shared" si="0"/>
        <v>3758</v>
      </c>
      <c r="AS6" s="1">
        <f t="shared" ref="AS6:BT6" si="1">ROUND(100*(1.12^AS3),0)</f>
        <v>4209</v>
      </c>
      <c r="AT6" s="1">
        <f t="shared" si="1"/>
        <v>4714</v>
      </c>
      <c r="AU6" s="1">
        <f t="shared" si="1"/>
        <v>5280</v>
      </c>
      <c r="AV6" s="1">
        <f t="shared" si="1"/>
        <v>5914</v>
      </c>
      <c r="AW6" s="1">
        <f t="shared" si="1"/>
        <v>6623</v>
      </c>
      <c r="AX6" s="1">
        <f t="shared" si="1"/>
        <v>7418</v>
      </c>
      <c r="AY6" s="1">
        <f t="shared" si="1"/>
        <v>8308</v>
      </c>
      <c r="AZ6" s="1">
        <f t="shared" si="1"/>
        <v>9305</v>
      </c>
      <c r="BA6" s="1">
        <f t="shared" si="1"/>
        <v>10422</v>
      </c>
      <c r="BB6" s="1">
        <f t="shared" si="1"/>
        <v>11672</v>
      </c>
      <c r="BC6" s="1">
        <f t="shared" si="1"/>
        <v>13073</v>
      </c>
      <c r="BD6" s="1">
        <f t="shared" si="1"/>
        <v>14642</v>
      </c>
      <c r="BE6" s="1">
        <f t="shared" si="1"/>
        <v>16399</v>
      </c>
      <c r="BF6" s="1">
        <f t="shared" si="1"/>
        <v>18367</v>
      </c>
      <c r="BG6" s="1">
        <f t="shared" si="1"/>
        <v>20571</v>
      </c>
      <c r="BH6" s="1">
        <f t="shared" si="1"/>
        <v>23039</v>
      </c>
      <c r="BI6" s="1">
        <f t="shared" si="1"/>
        <v>25804</v>
      </c>
      <c r="BJ6" s="1">
        <f t="shared" si="1"/>
        <v>28900</v>
      </c>
      <c r="BK6" s="1">
        <f t="shared" si="1"/>
        <v>32368</v>
      </c>
      <c r="BL6" s="1">
        <f t="shared" si="1"/>
        <v>36252</v>
      </c>
      <c r="BM6" s="1">
        <f t="shared" si="1"/>
        <v>40603</v>
      </c>
      <c r="BN6" s="1">
        <f t="shared" si="1"/>
        <v>45475</v>
      </c>
      <c r="BO6" s="1">
        <f t="shared" si="1"/>
        <v>50932</v>
      </c>
      <c r="BP6" s="1">
        <f t="shared" si="1"/>
        <v>57044</v>
      </c>
      <c r="BQ6" s="1">
        <f t="shared" si="1"/>
        <v>63889</v>
      </c>
      <c r="BR6" s="1">
        <f t="shared" si="1"/>
        <v>71556</v>
      </c>
      <c r="BS6" s="1">
        <f t="shared" si="1"/>
        <v>80143</v>
      </c>
      <c r="BT6" s="1">
        <f t="shared" si="1"/>
        <v>89760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2026-02-16T10:53:22Z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016B8DC4214F4C88AB6FD84417D42C45_12</vt:lpwstr>
  </property>
  <property fmtid="{D5CDD505-2E9C-101B-9397-08002B2CF9AE}" pid="4" name="CalculationRule">
    <vt:i4>0</vt:i4>
  </property>
</Properties>
</file>